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alculation of registratio" sheetId="1" r:id="rId1"/>
    <sheet name="capitalization" sheetId="2" r:id="rId2"/>
    <sheet name="price range of common stoc" sheetId="3" r:id="rId3"/>
    <sheet name="subscription agent" sheetId="4" r:id="rId4"/>
    <sheet name="subscription agent-1" sheetId="5" r:id="rId5"/>
    <sheet name="subscription agent-2" sheetId="6" r:id="rId6"/>
    <sheet name="subscription agent-3" sheetId="7" r:id="rId7"/>
    <sheet name="consent of ernst  young ll" sheetId="8" r:id="rId8"/>
    <sheet name="consent of ernst  young ll-1" sheetId="9" r:id="rId9"/>
    <sheet name="consent of ernst  young ll-2" sheetId="10" r:id="rId10"/>
    <sheet name="instructions" sheetId="11" r:id="rId11"/>
    <sheet name="instructions-1" sheetId="12" r:id="rId12"/>
    <sheet name="instructions-2" sheetId="13" r:id="rId13"/>
    <sheet name="instructions-3" sheetId="14" r:id="rId14"/>
    <sheet name="nominee holder certification" sheetId="15" r:id="rId15"/>
    <sheet name="form of notice of importan" sheetId="16" r:id="rId16"/>
    <sheet name="form of notice of importan-1" sheetId="17" r:id="rId17"/>
    <sheet name="guidelines for determining" sheetId="18" r:id="rId18"/>
  </sheets>
  <definedNames/>
  <calcPr fullCalcOnLoad="1"/>
</workbook>
</file>

<file path=xl/sharedStrings.xml><?xml version="1.0" encoding="utf-8"?>
<sst xmlns="http://schemas.openxmlformats.org/spreadsheetml/2006/main" count="144" uniqueCount="134">
  <si>
    <t xml:space="preserve"> CALCULATION OF REGISTRATION FEE </t>
  </si>
  <si>
    <t>Title of each class of
securities to be registered(1)</t>
  </si>
  <si>
    <t>Amount
to be
registered</t>
  </si>
  <si>
    <t>Proposed
Maximum
Offering Price Per Share</t>
  </si>
  <si>
    <t>Proposed
Maximum
Aggregate
Offering Price</t>
  </si>
  <si>
    <t>Amount of
Registration Fee</t>
  </si>
  <si>
    <t>Common Stock, par value $.01 per share</t>
  </si>
  <si>
    <t>44,464,444 shares</t>
  </si>
  <si>
    <t>$200,090,000(2)</t>
  </si>
  <si>
    <t>Common Stock Subscription Rights</t>
  </si>
  <si>
    <t></t>
  </si>
  <si>
    <t>Total</t>
  </si>
  <si>
    <t xml:space="preserve">   CAPITALIZATION </t>
  </si>
  <si>
    <t>As of September 25, 2011</t>
  </si>
  <si>
    <t>Actual</t>
  </si>
  <si>
    <t>As 
Adjusted(1)</t>
  </si>
  <si>
    <t>(unaudited)</t>
  </si>
  <si>
    <t>Cash and cash equivalents</t>
  </si>
  <si>
    <t>Long-term debt, including current portion</t>
  </si>
  <si>
    <t>Stockholders equity:</t>
  </si>
  <si>
    <t>Common stock, $0.01 par valueauthorized, 800,000,000 shares; issued and outstanding, 214,281,914 shares actual, 258,726,358
shares as adjusted</t>
  </si>
  <si>
    <t>Additional paid-in capital</t>
  </si>
  <si>
    <t>Accumulated deficit</t>
  </si>
  <si>
    <t>Accumulated other comprehensive loss</t>
  </si>
  <si>
    <t>Noncontrolling interests</t>
  </si>
  <si>
    <t>Total stockholders equity</t>
  </si>
  <si>
    <t>Total capitalization</t>
  </si>
  <si>
    <t xml:space="preserve">   PRICE RANGE OF COMMON STOCK AND
DIVIDEND POLICY </t>
  </si>
  <si>
    <t>High</t>
  </si>
  <si>
    <t>Low</t>
  </si>
  <si>
    <t>Year ended December 25, 2011:</t>
  </si>
  <si>
    <t>Fourth Quarter (through December     , 2011)</t>
  </si>
  <si>
    <t>$$</t>
  </si>
  <si>
    <t>Third Quarter</t>
  </si>
  <si>
    <t>Second Quarter</t>
  </si>
  <si>
    <t>First Quarter</t>
  </si>
  <si>
    <t>Year ended December 26, 2010:</t>
  </si>
  <si>
    <t>Fourth Quarter</t>
  </si>
  <si>
    <t xml:space="preserve"> Subscription Agent </t>
  </si>
  <si>
    <t>By mail:</t>
  </si>
  <si>
    <t>By overnight courier:</t>
  </si>
  <si>
    <t>Computershare Trust Company, N.A.
Attention: Voluntary Corporate Actions
PO Box
43011
Providence, RI 02940-3011</t>
  </si>
  <si>
    <t>Computershare Trust Company, N.A.
Attention: Voluntary Corporate Actions
250 Royall Street, Suite V
Canton, MA 02021</t>
  </si>
  <si>
    <t>SEC Registration Fee</t>
  </si>
  <si>
    <t>Printing and Engraving Expenses</t>
  </si>
  <si>
    <t>Legal Fees and Expenses</t>
  </si>
  <si>
    <t>Accounting Fees and Expenses</t>
  </si>
  <si>
    <t>Miscellaneous</t>
  </si>
  <si>
    <t>JBS USA HOLDINGS, INC.</t>
  </si>
  <si>
    <t>By:</t>
  </si>
  <si>
    <t>/s/ André Nogueira de Souza</t>
  </si>
  <si>
    <t>Name: André Nogueira de Souza Title: Chief Financial Officer</t>
  </si>
  <si>
    <t>ACCEPTED AS OF THE DATE FIRST WRITTEN ABOVE.</t>
  </si>
  <si>
    <t>PILGRIMS PRIDE CORPORATION</t>
  </si>
  <si>
    <t>/s/ Fabio Sandri</t>
  </si>
  <si>
    <t>Name: Fabio Sandri
Title: Chief Financial Officer</t>
  </si>
  <si>
    <t xml:space="preserve"> Consent of Ernst &amp; Young LLP, Independent Registered Public Accounting Firm </t>
  </si>
  <si>
    <t>/s/ Ernst &amp; Young LLP</t>
  </si>
  <si>
    <t>Very truly yours,</t>
  </si>
  <si>
    <t>Pilgrims Pride Corporation</t>
  </si>
  <si>
    <t xml:space="preserve"> INSTRUCTIONS </t>
  </si>
  <si>
    <t>Number of Shares of 
Common
Stock Subscribed For</t>
  </si>
  <si>
    <t>Subscription
Price</t>
  </si>
  <si>
    <t>Payment</t>
  </si>
  <si>
    <t>Basic Subscription Privilege</t>
  </si>
  <si>
    <t>_________________x</t>
  </si>
  <si>
    <t>$_______ (Line 1)</t>
  </si>
  <si>
    <t>Over-Subscription Privilege</t>
  </si>
  <si>
    <t>$_______ (Line 2)</t>
  </si>
  <si>
    <t>Total Payment Required</t>
  </si>
  <si>
    <t>$_______ (Sum of Lines 1 and 2)</t>
  </si>
  <si>
    <t>Type of Account</t>
  </si>
  <si>
    <t>Account No.</t>
  </si>
  <si>
    <t>Signature(s).</t>
  </si>
  <si>
    <t>Date:</t>
  </si>
  <si>
    <t>Please type or print name(s) below:</t>
  </si>
  <si>
    <t>If you are signing in your capacity as a trustee, executor, administrator, guardian, attorney-in-fact, agent, officer of a corporation or another acting in a fiduciary
or representative capacity, please provide the following information:</t>
  </si>
  <si>
    <t>Name:</t>
  </si>
  <si>
    <t xml:space="preserve"> NOMINEE HOLDER CERTIFICATION
</t>
  </si>
  <si>
    <t>Number of Shares of Common Stock
Owned on the Record Date</t>
  </si>
  <si>
    <t>Rights Exercised Pursuant to Basic
Subscription Privilege</t>
  </si>
  <si>
    <t>Number of Shares Subscribed For
Pursuant to Over-Subscription Privilege</t>
  </si>
  <si>
    <t xml:space="preserve"> FORM OF NOTICE OF IMPORTANT TAX INFORMATION </t>
  </si>
  <si>
    <t>SUBSTITUTE  
Form W-9   Department of the Treasury Internal Revenue Service  
  Payers Request for Taxpayer Identification Number (TIN) and
Certification</t>
  </si>
  <si>
    <t>PART 1 - Taxpayer Identification Number (TIN). ENTER YOUR TIN IN
THE BOX AT RIGHT. (For most individuals, this is your Social Security Number. For most other entities, it is your Employer Identification Number. If you do not have a TIN, see Obtaining a Number in the enclosed Guidelines.) CERTIFY BY
SIGNING AND DATING BELOW.   Note: If the account is in more than one name,
see the chart in the enclosed Guidelines to determine which number to give the payer.</t>
  </si>
  <si>
    <t>Social Security Number</t>
  </si>
  <si>
    <t>OR
  Employer Identification Number</t>
  </si>
  <si>
    <t>(if awaiting TIN, write Applied For)</t>
  </si>
  <si>
    <t>PART 2 - Payees Exempt from Backup
Withholding  See the enclosed Guidelines and complete as instructed therein.</t>
  </si>
  <si>
    <t>PART 3 - Certification  Under
penalties of perjury, I certify that:   (1) The number shown on this form
is my correct taxpayer identification number (or I am waiting for a number to be issued to me), and   (2) I am not subject to backup withholding because: (a) I am exempt from backup withholding, or (b) I have not been notified by the Internal Revenue Service (the IRS) that I am subject to
backup withholding as a result of a failure to report all interest or dividends, or (c) the IRS has notified me that I am no longer subject to backup withholding, and  
(3) I am a U.S. citizen or other U.S. person (including a U.S. resident alien).
  Certification Instructions  You must cross out item (2) of Part 3 above if
you have been notified by the IRS that you are subject to backup withholding because you failed to report all interest or dividends on your tax return. However, if after being notified by the IRS that you were subject to backup withholding you
received another notification from the IRS that you are no longer subject to backup withholding, do not cross out item (2) of Part 3 (also see instructions in the enclosed Guidelines). The IRS does not require your consent to any provision of this
document other than the certifications required to avoid backup withholding.</t>
  </si>
  <si>
    <t>Name:  
Business name, if different from above:</t>
  </si>
  <si>
    <t>Entity type (circle one):</t>
  </si>
  <si>
    <t>Individual/Sole proprietorship
 C
Corporation S Corporation Trust/estate</t>
  </si>
  <si>
    <t>Partnership
 Limited Liability
Company Enter the tax classification of the
Limited Liability Company
(C=C Corporation, S=S Corporation,
P = Partnership) ___________________</t>
  </si>
  <si>
    <t>Address (number, street, and apt. or suite no.):</t>
  </si>
  <si>
    <t>City, State and Zip Code:</t>
  </si>
  <si>
    <t>Telephone Number:  
Signature
        Date                              ,
201</t>
  </si>
  <si>
    <t>YOU MUST COMPLETE THE FOLLOWING CERTIFICATE IF YOU WROTE
APPLIED FOR INSTEAD OF A TIN IN THE SUBSTITUTE FORM W-9
  CERTIFICATE OF AWAITING TAXPAYER IDENTIFICATION
NUMBER   I certify under penalties of
perjury that a taxpayer identification number has not been issued to me, and either (a) I have mailed or delivered an application to receive a taxpayer identification number to the appropriate Internal Revenue Service Center or Social Security
Administration Office or (b) I intend to mail or deliver an application in the near future. I understand that if I do not provide a taxpayer identification number to the subscription agent, 28% (currently scheduled to increase to 31% in 2013)
of all reportable payments made to me will be withheld, but will be refunded to me if I provide a certified taxpayer identification number within 60 days.</t>
  </si>
  <si>
    <t>Signature
Date                , 2012.  
NOTE: FAILURE TO COMPLETE AND RETURN THIS SUBSTITUTE FORM W-9 MAY RESULT IN BACKUP WITHHOLDING OF 28%
(CURRENTLY SCHEDULED TO INCREASE TO 31% IN 2013) OF ANY PAYMENTS OF DIVIDENDS MADE TO YOU. IN ADDITION, FAILURE TO PROVIDE SUCH INFORMATION MAY RESULT IN A PENALTY IMPOSED BY THE INTERNAL REVENUE SERVICE. PLEASE REVIEW THE ENCLOSED GUIDELINES FOR
CERTIFICATION OF TAXPAYER IDENTIFICATION NUMBER ON SUBSTITUTE FORM W-9 FOR ADDITIONAL INFORMATION.</t>
  </si>
  <si>
    <t xml:space="preserve"> Guidelines for Determining the Proper Identification Number to Give the Payer</t>
  </si>
  <si>
    <t>For this type of account:</t>
  </si>
  <si>
    <t>Give the name and SOCIAL
SECURITY number of </t>
  </si>
  <si>
    <t>For this type of account:</t>
  </si>
  <si>
    <t>Give the Name and EMPLOYER IDENTIFICATION number of</t>
  </si>
  <si>
    <t>An individuals account</t>
  </si>
  <si>
    <t>The individual</t>
  </si>
  <si>
    <t>A valid trust, estate or pension trust</t>
  </si>
  <si>
    <t>The legal entity(4)</t>
  </si>
  <si>
    <t>Two or more individuals
(joint account)</t>
  </si>
  <si>
    <t>The actual owner of the account or, if combined funds, the first individual on the account(1)</t>
  </si>
  <si>
    <t>Corporate (or LLC electing corporate status on Form 8832 or Form 2553) account</t>
  </si>
  <si>
    <t>The corporation</t>
  </si>
  <si>
    <t>Custodian account of a minor (Uniform Gift to Minors Act)</t>
  </si>
  <si>
    <t>The minor(2)</t>
  </si>
  <si>
    <t>Association, club, religious, charitable, educational, or other tax-exempt organization account</t>
  </si>
  <si>
    <t>The organization</t>
  </si>
  <si>
    <t>4.a.</t>
  </si>
  <si>
    <t>The usual revocable savings trust account (grantor is also trustee)</t>
  </si>
  <si>
    <t>The grantor-trustee(1)</t>
  </si>
  <si>
    <t>Partnership account held in the name of the business</t>
  </si>
  <si>
    <t>The partnership</t>
  </si>
  <si>
    <t>b.</t>
  </si>
  <si>
    <t>So-called trust account that is not a legal or valid trust under state law</t>
  </si>
  <si>
    <t>The actual owner(1)</t>
  </si>
  <si>
    <t>Grantor trust filing under the Form 1041 Filing Method or the Optional Form 1099 Filing Method 2 (See Treas. Reg. § 1.671-4(b)(2)(i)(B))</t>
  </si>
  <si>
    <t>The trust</t>
  </si>
  <si>
    <t>Sole proprietorship or single owner LLC account</t>
  </si>
  <si>
    <t>The owner(3)</t>
  </si>
  <si>
    <t>A broker or registered nominee</t>
  </si>
  <si>
    <t>The broker or nominee</t>
  </si>
  <si>
    <t>Grantor trust filing under Optional Form 1099 Filing Method 1 (See Treas. Reg. § 1.671-4(b)(2)(i)(A))</t>
  </si>
  <si>
    <t>The grantor</t>
  </si>
  <si>
    <t>Account with the Department of Agriculture in the name of a public entity (such as a state or local government, school district, or prison) that receives agricultural program
payments</t>
  </si>
  <si>
    <t>The public entity</t>
  </si>
</sst>
</file>

<file path=xl/styles.xml><?xml version="1.0" encoding="utf-8"?>
<styleSheet xmlns="http://schemas.openxmlformats.org/spreadsheetml/2006/main">
  <numFmts count="6">
    <numFmt numFmtId="164" formatCode="General"/>
    <numFmt numFmtId="165" formatCode="_(\$* #,##0.00_);_(\$* \(#,##0.00\);_(\$* \-??_);_(@_)"/>
    <numFmt numFmtId="166" formatCode="_(\$* #,##0_);_(\$* \(#,##0\);_(\$* \-_);_(@_)"/>
    <numFmt numFmtId="167" formatCode="\(#,##0_);[RED]\(#,##0\)"/>
    <numFmt numFmtId="168" formatCode="#,##0"/>
    <numFmt numFmtId="169"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2" fillId="0" borderId="0" xfId="0" applyFont="1" applyBorder="1" applyAlignment="1">
      <alignment wrapText="1"/>
    </xf>
    <xf numFmtId="166"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69" fontId="0" fillId="0" borderId="0" xfId="0" applyNumberFormat="1" applyAlignment="1">
      <alignment/>
    </xf>
    <xf numFmtId="165" fontId="0" fillId="0" borderId="0" xfId="0" applyNumberFormat="1" applyBorder="1" applyAlignment="1">
      <alignment/>
    </xf>
    <xf numFmtId="164" fontId="3" fillId="0" borderId="0" xfId="0" applyFont="1" applyAlignment="1">
      <alignment/>
    </xf>
    <xf numFmtId="164" fontId="0" fillId="0" borderId="0" xfId="0" applyFont="1" applyBorder="1" applyAlignment="1">
      <alignment/>
    </xf>
    <xf numFmtId="164"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11"/>
  <sheetViews>
    <sheetView tabSelected="1" workbookViewId="0" topLeftCell="A1">
      <selection activeCell="A1" sqref="A1"/>
    </sheetView>
  </sheetViews>
  <sheetFormatPr defaultColWidth="8.00390625" defaultRowHeight="15"/>
  <cols>
    <col min="1" max="1" width="53.7109375" style="0" customWidth="1"/>
    <col min="2" max="2" width="8.7109375" style="0" customWidth="1"/>
    <col min="3" max="3" width="23.7109375" style="0" customWidth="1"/>
    <col min="4" max="4" width="8.7109375" style="0" customWidth="1"/>
    <col min="5" max="5" width="41.7109375" style="0" customWidth="1"/>
    <col min="6" max="6" width="8.7109375" style="0" customWidth="1"/>
    <col min="7" max="7" width="41.7109375" style="0" customWidth="1"/>
    <col min="8" max="8" width="8.7109375" style="0" customWidth="1"/>
    <col min="9" max="9" width="26.7109375" style="0" customWidth="1"/>
    <col min="10" max="16384" width="8.7109375" style="0" customWidth="1"/>
  </cols>
  <sheetData>
    <row r="2" spans="1:6" ht="15">
      <c r="A2" s="1" t="s">
        <v>0</v>
      </c>
      <c r="B2" s="1"/>
      <c r="C2" s="1"/>
      <c r="D2" s="1"/>
      <c r="E2" s="1"/>
      <c r="F2" s="1"/>
    </row>
    <row r="5" spans="1:9" ht="15">
      <c r="A5" s="2"/>
      <c r="B5" s="2"/>
      <c r="C5" s="2"/>
      <c r="D5" s="2"/>
      <c r="E5" s="2"/>
      <c r="F5" s="2"/>
      <c r="G5" s="2"/>
      <c r="H5" s="2"/>
      <c r="I5" s="2"/>
    </row>
    <row r="6" spans="1:9" ht="39.75" customHeight="1">
      <c r="A6" s="3" t="s">
        <v>1</v>
      </c>
      <c r="C6" s="3" t="s">
        <v>2</v>
      </c>
      <c r="E6" s="3" t="s">
        <v>3</v>
      </c>
      <c r="G6" s="3" t="s">
        <v>4</v>
      </c>
      <c r="I6" s="3" t="s">
        <v>5</v>
      </c>
    </row>
    <row r="7" spans="1:9" ht="15">
      <c r="A7" t="s">
        <v>6</v>
      </c>
      <c r="C7" t="s">
        <v>7</v>
      </c>
      <c r="E7" s="4">
        <v>4.5</v>
      </c>
      <c r="G7" t="s">
        <v>8</v>
      </c>
      <c r="I7" s="5">
        <v>22931</v>
      </c>
    </row>
    <row r="8" spans="1:9" ht="15">
      <c r="A8" t="s">
        <v>9</v>
      </c>
      <c r="C8" s="6">
        <v>-3</v>
      </c>
      <c r="E8" t="s">
        <v>10</v>
      </c>
      <c r="G8" s="6">
        <v>-4</v>
      </c>
      <c r="I8" s="6">
        <v>-4</v>
      </c>
    </row>
    <row r="9" spans="1:9" ht="15">
      <c r="A9" t="s">
        <v>11</v>
      </c>
      <c r="C9" t="s">
        <v>7</v>
      </c>
      <c r="E9" t="s">
        <v>10</v>
      </c>
      <c r="G9" s="5">
        <v>200090000</v>
      </c>
      <c r="I9" s="5">
        <v>22931</v>
      </c>
    </row>
    <row r="10" spans="1:9" ht="15">
      <c r="A10" s="2"/>
      <c r="B10" s="2"/>
      <c r="C10" s="2"/>
      <c r="D10" s="2"/>
      <c r="E10" s="2"/>
      <c r="F10" s="2"/>
      <c r="G10" s="2"/>
      <c r="H10" s="2"/>
      <c r="I10" s="2"/>
    </row>
    <row r="11" spans="1:9" ht="15">
      <c r="A11" s="2"/>
      <c r="B11" s="2"/>
      <c r="C11" s="2"/>
      <c r="D11" s="2"/>
      <c r="E11" s="2"/>
      <c r="F11" s="2"/>
      <c r="G11" s="2"/>
      <c r="H11" s="2"/>
      <c r="I11" s="2"/>
    </row>
  </sheetData>
  <sheetProtection selectLockedCells="1" selectUnlockedCells="1"/>
  <mergeCells count="4">
    <mergeCell ref="A2:F2"/>
    <mergeCell ref="A5:I5"/>
    <mergeCell ref="A10:I10"/>
    <mergeCell ref="A11:I1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t="s">
        <v>58</v>
      </c>
    </row>
    <row r="5" ht="15">
      <c r="A5" t="s">
        <v>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O8"/>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8.7109375" style="0" customWidth="1"/>
    <col min="5" max="11" width="8.7109375" style="0" customWidth="1"/>
    <col min="12" max="12" width="1.7109375" style="0" customWidth="1"/>
    <col min="13" max="14" width="8.7109375" style="0" customWidth="1"/>
    <col min="15" max="15" width="31.7109375" style="0" customWidth="1"/>
    <col min="16" max="16384" width="8.7109375" style="0" customWidth="1"/>
  </cols>
  <sheetData>
    <row r="2" spans="1:6" ht="15">
      <c r="A2" s="1" t="s">
        <v>60</v>
      </c>
      <c r="B2" s="1"/>
      <c r="C2" s="1"/>
      <c r="D2" s="1"/>
      <c r="E2" s="1"/>
      <c r="F2" s="1"/>
    </row>
    <row r="5" spans="3:15" ht="39.75" customHeight="1">
      <c r="C5" s="15" t="s">
        <v>61</v>
      </c>
      <c r="D5" s="15"/>
      <c r="G5" s="15" t="s">
        <v>62</v>
      </c>
      <c r="H5" s="15"/>
      <c r="K5" s="2"/>
      <c r="L5" s="2"/>
      <c r="O5" t="s">
        <v>63</v>
      </c>
    </row>
    <row r="6" spans="1:15" ht="15">
      <c r="A6" t="s">
        <v>64</v>
      </c>
      <c r="D6" t="s">
        <v>65</v>
      </c>
      <c r="G6" s="12">
        <v>4.5</v>
      </c>
      <c r="H6" s="12"/>
      <c r="L6" t="e">
        <f aca="true" t="shared" si="0" ref="L6:L7">#N/A</f>
        <v>#N/A</v>
      </c>
      <c r="O6" t="s">
        <v>66</v>
      </c>
    </row>
    <row r="7" spans="1:15" ht="15">
      <c r="A7" t="s">
        <v>67</v>
      </c>
      <c r="D7" t="s">
        <v>65</v>
      </c>
      <c r="G7" s="12">
        <v>4.5</v>
      </c>
      <c r="H7" s="12"/>
      <c r="L7" t="e">
        <f t="shared" si="0"/>
        <v>#N/A</v>
      </c>
      <c r="O7" t="s">
        <v>68</v>
      </c>
    </row>
    <row r="8" spans="1:15" ht="15">
      <c r="A8" s="3" t="s">
        <v>69</v>
      </c>
      <c r="O8" t="s">
        <v>70</v>
      </c>
    </row>
  </sheetData>
  <sheetProtection selectLockedCells="1" selectUnlockedCells="1"/>
  <mergeCells count="6">
    <mergeCell ref="A2:F2"/>
    <mergeCell ref="C5:D5"/>
    <mergeCell ref="G5:H5"/>
    <mergeCell ref="K5:L5"/>
    <mergeCell ref="G6:H6"/>
    <mergeCell ref="G7:H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4:E4"/>
  <sheetViews>
    <sheetView workbookViewId="0" topLeftCell="A1">
      <selection activeCell="A1" sqref="A1"/>
    </sheetView>
  </sheetViews>
  <sheetFormatPr defaultColWidth="8.00390625" defaultRowHeight="15"/>
  <cols>
    <col min="1" max="1" width="15.7109375" style="0" customWidth="1"/>
    <col min="2" max="4" width="8.7109375" style="0" customWidth="1"/>
    <col min="5" max="5" width="11.7109375" style="0" customWidth="1"/>
    <col min="6" max="16384" width="8.7109375" style="0" customWidth="1"/>
  </cols>
  <sheetData>
    <row r="4" spans="1:5" ht="15">
      <c r="A4" t="s">
        <v>71</v>
      </c>
      <c r="E4" t="s">
        <v>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4:E6"/>
  <sheetViews>
    <sheetView workbookViewId="0" topLeftCell="A1">
      <selection activeCell="A1" sqref="A1"/>
    </sheetView>
  </sheetViews>
  <sheetFormatPr defaultColWidth="8.00390625" defaultRowHeight="15"/>
  <cols>
    <col min="1" max="1" width="5.7109375" style="0" customWidth="1"/>
    <col min="2" max="4" width="8.7109375" style="0" customWidth="1"/>
    <col min="5" max="5" width="35.7109375" style="0" customWidth="1"/>
    <col min="6" max="16384" width="8.7109375" style="0" customWidth="1"/>
  </cols>
  <sheetData>
    <row r="4" ht="15">
      <c r="E4" t="s">
        <v>73</v>
      </c>
    </row>
    <row r="5" spans="2:5" ht="15">
      <c r="B5" s="2"/>
      <c r="C5" s="2"/>
      <c r="D5" s="2"/>
      <c r="E5" s="2"/>
    </row>
    <row r="6" spans="1:5" ht="15">
      <c r="A6" t="s">
        <v>74</v>
      </c>
      <c r="E6" t="s">
        <v>75</v>
      </c>
    </row>
  </sheetData>
  <sheetProtection selectLockedCells="1" selectUnlockedCells="1"/>
  <mergeCells count="2">
    <mergeCell ref="B5:C5"/>
    <mergeCell ref="D5:E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3" spans="1:3" ht="15" customHeight="1">
      <c r="A3" s="15" t="s">
        <v>76</v>
      </c>
      <c r="B3" s="15"/>
      <c r="C3" s="15"/>
    </row>
    <row r="4" spans="2:3" ht="15">
      <c r="B4" s="2"/>
      <c r="C4" s="2"/>
    </row>
    <row r="5" ht="15">
      <c r="A5" t="s">
        <v>77</v>
      </c>
    </row>
  </sheetData>
  <sheetProtection selectLockedCells="1" selectUnlockedCells="1"/>
  <mergeCells count="2">
    <mergeCell ref="A3:C3"/>
    <mergeCell ref="B4:C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7.7109375" style="0" customWidth="1"/>
    <col min="4" max="4" width="8.7109375" style="0" customWidth="1"/>
    <col min="5" max="5" width="57.7109375" style="0" customWidth="1"/>
    <col min="6" max="6" width="8.7109375" style="0" customWidth="1"/>
    <col min="7" max="7" width="71.7109375" style="0" customWidth="1"/>
    <col min="8" max="16384" width="8.7109375" style="0" customWidth="1"/>
  </cols>
  <sheetData>
    <row r="2" spans="1:6" ht="15" customHeight="1">
      <c r="A2" s="7" t="s">
        <v>78</v>
      </c>
      <c r="B2" s="7"/>
      <c r="C2" s="7"/>
      <c r="D2" s="7"/>
      <c r="E2" s="7"/>
      <c r="F2" s="7"/>
    </row>
    <row r="5" spans="3:7" ht="15">
      <c r="C5" s="3" t="s">
        <v>79</v>
      </c>
      <c r="E5" s="3" t="s">
        <v>80</v>
      </c>
      <c r="G5" s="3" t="s">
        <v>81</v>
      </c>
    </row>
    <row r="6" spans="2:7" ht="15">
      <c r="B6" s="2"/>
      <c r="C6" s="2"/>
      <c r="D6" s="2"/>
      <c r="E6" s="2"/>
      <c r="F6" s="2"/>
      <c r="G6" s="2"/>
    </row>
    <row r="7" ht="15">
      <c r="A7" s="11">
        <v>1</v>
      </c>
    </row>
    <row r="8" spans="2:7" ht="15">
      <c r="B8" s="2"/>
      <c r="C8" s="2"/>
      <c r="D8" s="2"/>
      <c r="E8" s="2"/>
      <c r="F8" s="2"/>
      <c r="G8" s="2"/>
    </row>
    <row r="9" ht="15">
      <c r="A9" s="11">
        <v>2</v>
      </c>
    </row>
    <row r="10" spans="2:7" ht="15">
      <c r="B10" s="2"/>
      <c r="C10" s="2"/>
      <c r="D10" s="2"/>
      <c r="E10" s="2"/>
      <c r="F10" s="2"/>
      <c r="G10" s="2"/>
    </row>
    <row r="11" ht="15">
      <c r="A11" s="11">
        <v>3</v>
      </c>
    </row>
    <row r="12" spans="2:7" ht="15">
      <c r="B12" s="2"/>
      <c r="C12" s="2"/>
      <c r="D12" s="2"/>
      <c r="E12" s="2"/>
      <c r="F12" s="2"/>
      <c r="G12" s="2"/>
    </row>
    <row r="13" ht="15">
      <c r="A13" s="11">
        <v>4</v>
      </c>
    </row>
    <row r="14" spans="2:7" ht="15">
      <c r="B14" s="2"/>
      <c r="C14" s="2"/>
      <c r="D14" s="2"/>
      <c r="E14" s="2"/>
      <c r="F14" s="2"/>
      <c r="G14" s="2"/>
    </row>
    <row r="15" ht="15">
      <c r="A15" s="11">
        <v>5</v>
      </c>
    </row>
    <row r="16" spans="2:7" ht="15">
      <c r="B16" s="2"/>
      <c r="C16" s="2"/>
      <c r="D16" s="2"/>
      <c r="E16" s="2"/>
      <c r="F16" s="2"/>
      <c r="G16" s="2"/>
    </row>
    <row r="17" ht="15">
      <c r="A17" s="11">
        <v>6</v>
      </c>
    </row>
    <row r="18" spans="2:7" ht="15">
      <c r="B18" s="2"/>
      <c r="C18" s="2"/>
      <c r="D18" s="2"/>
      <c r="E18" s="2"/>
      <c r="F18" s="2"/>
      <c r="G18" s="2"/>
    </row>
    <row r="19" ht="15">
      <c r="A19" s="11">
        <v>7</v>
      </c>
    </row>
    <row r="20" spans="2:7" ht="15">
      <c r="B20" s="2"/>
      <c r="C20" s="2"/>
      <c r="D20" s="2"/>
      <c r="E20" s="2"/>
      <c r="F20" s="2"/>
      <c r="G20" s="2"/>
    </row>
    <row r="21" ht="15">
      <c r="A21" s="11">
        <v>8</v>
      </c>
    </row>
    <row r="22" spans="2:7" ht="15">
      <c r="B22" s="2"/>
      <c r="C22" s="2"/>
      <c r="D22" s="2"/>
      <c r="E22" s="2"/>
      <c r="F22" s="2"/>
      <c r="G22" s="2"/>
    </row>
    <row r="23" ht="15">
      <c r="A23" s="11">
        <v>9</v>
      </c>
    </row>
  </sheetData>
  <sheetProtection selectLockedCells="1" selectUnlockedCells="1"/>
  <mergeCells count="28">
    <mergeCell ref="A2:F2"/>
    <mergeCell ref="B6:C6"/>
    <mergeCell ref="D6:E6"/>
    <mergeCell ref="F6:G6"/>
    <mergeCell ref="B8:C8"/>
    <mergeCell ref="D8:E8"/>
    <mergeCell ref="F8:G8"/>
    <mergeCell ref="B10:C10"/>
    <mergeCell ref="D10:E10"/>
    <mergeCell ref="F10:G10"/>
    <mergeCell ref="B12:C12"/>
    <mergeCell ref="D12:E12"/>
    <mergeCell ref="F12:G12"/>
    <mergeCell ref="B14:C14"/>
    <mergeCell ref="D14:E14"/>
    <mergeCell ref="F14:G14"/>
    <mergeCell ref="B16:C16"/>
    <mergeCell ref="D16:E16"/>
    <mergeCell ref="F16:G16"/>
    <mergeCell ref="B18:C18"/>
    <mergeCell ref="D18:E18"/>
    <mergeCell ref="F18:G18"/>
    <mergeCell ref="B20:C20"/>
    <mergeCell ref="D20:E20"/>
    <mergeCell ref="F20:G20"/>
    <mergeCell ref="B22:C22"/>
    <mergeCell ref="D22:E22"/>
    <mergeCell ref="F22:G2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100.8515625" style="0" customWidth="1"/>
    <col min="2" max="2" width="25.7109375" style="0" customWidth="1"/>
    <col min="3" max="3" width="38.7109375" style="0" customWidth="1"/>
    <col min="4" max="4" width="72.7109375" style="0" customWidth="1"/>
    <col min="5" max="5" width="8.7109375" style="0" customWidth="1"/>
    <col min="6" max="6" width="100.8515625" style="0" customWidth="1"/>
    <col min="7" max="7" width="22.7109375" style="0" customWidth="1"/>
    <col min="8" max="16384" width="8.7109375" style="0" customWidth="1"/>
  </cols>
  <sheetData>
    <row r="2" spans="1:6" ht="15">
      <c r="A2" s="1" t="s">
        <v>82</v>
      </c>
      <c r="B2" s="1"/>
      <c r="C2" s="1"/>
      <c r="D2" s="1"/>
      <c r="E2" s="1"/>
      <c r="F2" s="1"/>
    </row>
    <row r="5" spans="1:7" ht="15" customHeight="1">
      <c r="A5" s="3" t="s">
        <v>83</v>
      </c>
      <c r="C5" s="7" t="s">
        <v>84</v>
      </c>
      <c r="D5" s="7"/>
      <c r="E5" s="7"/>
      <c r="G5" t="s">
        <v>85</v>
      </c>
    </row>
    <row r="7" ht="15">
      <c r="C7" s="3" t="s">
        <v>86</v>
      </c>
    </row>
    <row r="9" ht="15">
      <c r="C9" t="s">
        <v>87</v>
      </c>
    </row>
    <row r="10" spans="2:6" ht="15" customHeight="1">
      <c r="B10" s="7" t="s">
        <v>88</v>
      </c>
      <c r="C10" s="7"/>
      <c r="D10" s="7"/>
      <c r="E10" s="7"/>
      <c r="F10" s="7"/>
    </row>
    <row r="11" spans="2:6" ht="15" customHeight="1">
      <c r="B11" s="7" t="s">
        <v>89</v>
      </c>
      <c r="C11" s="7"/>
      <c r="D11" s="7"/>
      <c r="E11" s="7"/>
      <c r="F11" s="7"/>
    </row>
    <row r="12" spans="2:6" ht="15" customHeight="1">
      <c r="B12" s="15" t="s">
        <v>90</v>
      </c>
      <c r="C12" s="15"/>
      <c r="D12" s="15"/>
      <c r="E12" s="15"/>
      <c r="F12" s="15"/>
    </row>
    <row r="13" spans="2:6" ht="39.75" customHeight="1">
      <c r="B13" t="s">
        <v>91</v>
      </c>
      <c r="D13" s="9" t="s">
        <v>92</v>
      </c>
      <c r="F13" s="9" t="s">
        <v>93</v>
      </c>
    </row>
    <row r="14" spans="2:6" ht="15" customHeight="1">
      <c r="B14" s="15" t="s">
        <v>94</v>
      </c>
      <c r="C14" s="15"/>
      <c r="D14" s="15"/>
      <c r="E14" s="15"/>
      <c r="F14" s="15"/>
    </row>
    <row r="15" spans="2:6" ht="15" customHeight="1">
      <c r="B15" s="15" t="s">
        <v>95</v>
      </c>
      <c r="C15" s="15"/>
      <c r="D15" s="15"/>
      <c r="E15" s="15"/>
      <c r="F15" s="15"/>
    </row>
    <row r="16" spans="2:6" ht="15" customHeight="1">
      <c r="B16" s="15" t="s">
        <v>96</v>
      </c>
      <c r="C16" s="15"/>
      <c r="D16" s="15"/>
      <c r="E16" s="15"/>
      <c r="F16" s="15"/>
    </row>
  </sheetData>
  <sheetProtection selectLockedCells="1" selectUnlockedCells="1"/>
  <mergeCells count="8">
    <mergeCell ref="A2:F2"/>
    <mergeCell ref="C5:E5"/>
    <mergeCell ref="B10:F10"/>
    <mergeCell ref="B11:F11"/>
    <mergeCell ref="B12:F12"/>
    <mergeCell ref="B14:F14"/>
    <mergeCell ref="B15:F15"/>
    <mergeCell ref="B16:F1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3" ht="15">
      <c r="A3" s="3" t="s">
        <v>97</v>
      </c>
    </row>
    <row r="4" ht="15">
      <c r="A4" s="9" t="s">
        <v>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93.8515625" style="0" customWidth="1"/>
    <col min="6" max="6" width="8.7109375" style="0" customWidth="1"/>
    <col min="7" max="7" width="10.7109375" style="0" customWidth="1"/>
    <col min="8" max="8" width="8.7109375" style="0" customWidth="1"/>
    <col min="9" max="9" width="100.8515625" style="0" customWidth="1"/>
    <col min="10" max="10" width="8.7109375" style="0" customWidth="1"/>
    <col min="11" max="11" width="51.7109375" style="0" customWidth="1"/>
    <col min="12" max="16384" width="8.7109375" style="0" customWidth="1"/>
  </cols>
  <sheetData>
    <row r="2" spans="1:6" ht="15">
      <c r="A2" s="1" t="s">
        <v>99</v>
      </c>
      <c r="B2" s="1"/>
      <c r="C2" s="1"/>
      <c r="D2" s="1"/>
      <c r="E2" s="1"/>
      <c r="F2" s="1"/>
    </row>
    <row r="5" spans="1:11" ht="15" customHeight="1">
      <c r="A5" s="7" t="s">
        <v>100</v>
      </c>
      <c r="B5" s="7"/>
      <c r="C5" s="7"/>
      <c r="E5" s="3" t="s">
        <v>101</v>
      </c>
      <c r="G5" s="7" t="s">
        <v>102</v>
      </c>
      <c r="H5" s="7"/>
      <c r="I5" s="7"/>
      <c r="K5" s="3" t="s">
        <v>103</v>
      </c>
    </row>
    <row r="6" spans="1:11" ht="15">
      <c r="A6" s="11">
        <v>1</v>
      </c>
      <c r="C6" t="s">
        <v>104</v>
      </c>
      <c r="E6" t="s">
        <v>105</v>
      </c>
      <c r="G6" s="11">
        <v>7</v>
      </c>
      <c r="I6" t="s">
        <v>106</v>
      </c>
      <c r="K6" t="s">
        <v>107</v>
      </c>
    </row>
    <row r="7" spans="2:11" ht="15">
      <c r="B7" s="2"/>
      <c r="C7" s="2"/>
      <c r="D7" s="2"/>
      <c r="E7" s="2"/>
      <c r="F7" s="2"/>
      <c r="G7" s="2"/>
      <c r="H7" s="2"/>
      <c r="I7" s="2"/>
      <c r="J7" s="2"/>
      <c r="K7" s="2"/>
    </row>
    <row r="8" spans="1:11" ht="39.75" customHeight="1">
      <c r="A8" s="11">
        <v>2</v>
      </c>
      <c r="C8" s="9" t="s">
        <v>108</v>
      </c>
      <c r="E8" t="s">
        <v>109</v>
      </c>
      <c r="G8" s="11">
        <v>8</v>
      </c>
      <c r="I8" t="s">
        <v>110</v>
      </c>
      <c r="K8" t="s">
        <v>111</v>
      </c>
    </row>
    <row r="9" spans="2:11" ht="15">
      <c r="B9" s="2"/>
      <c r="C9" s="2"/>
      <c r="D9" s="2"/>
      <c r="E9" s="2"/>
      <c r="F9" s="2"/>
      <c r="G9" s="2"/>
      <c r="H9" s="2"/>
      <c r="I9" s="2"/>
      <c r="J9" s="2"/>
      <c r="K9" s="2"/>
    </row>
    <row r="10" spans="1:11" ht="15">
      <c r="A10" s="11">
        <v>3</v>
      </c>
      <c r="C10" t="s">
        <v>112</v>
      </c>
      <c r="E10" t="s">
        <v>113</v>
      </c>
      <c r="G10" s="11">
        <v>9</v>
      </c>
      <c r="I10" t="s">
        <v>114</v>
      </c>
      <c r="K10" t="s">
        <v>115</v>
      </c>
    </row>
    <row r="11" spans="2:11" ht="15">
      <c r="B11" s="2"/>
      <c r="C11" s="2"/>
      <c r="D11" s="2"/>
      <c r="E11" s="2"/>
      <c r="F11" s="2"/>
      <c r="G11" s="2"/>
      <c r="H11" s="2"/>
      <c r="I11" s="2"/>
      <c r="J11" s="2"/>
      <c r="K11" s="2"/>
    </row>
    <row r="12" spans="1:11" ht="15">
      <c r="A12" t="s">
        <v>116</v>
      </c>
      <c r="C12" t="s">
        <v>117</v>
      </c>
      <c r="E12" t="s">
        <v>118</v>
      </c>
      <c r="G12" s="11">
        <v>10</v>
      </c>
      <c r="I12" t="s">
        <v>119</v>
      </c>
      <c r="K12" t="s">
        <v>120</v>
      </c>
    </row>
    <row r="13" spans="2:11" ht="15">
      <c r="B13" s="2"/>
      <c r="C13" s="2"/>
      <c r="D13" s="2"/>
      <c r="E13" s="2"/>
      <c r="F13" s="2"/>
      <c r="G13" s="2"/>
      <c r="H13" s="2"/>
      <c r="I13" s="2"/>
      <c r="J13" s="2"/>
      <c r="K13" s="2"/>
    </row>
    <row r="14" spans="1:11" ht="15">
      <c r="A14" t="s">
        <v>121</v>
      </c>
      <c r="C14" t="s">
        <v>122</v>
      </c>
      <c r="E14" t="s">
        <v>123</v>
      </c>
      <c r="G14" s="11">
        <v>11</v>
      </c>
      <c r="I14" t="s">
        <v>124</v>
      </c>
      <c r="K14" t="s">
        <v>125</v>
      </c>
    </row>
    <row r="15" spans="2:11" ht="15">
      <c r="B15" s="2"/>
      <c r="C15" s="2"/>
      <c r="D15" s="2"/>
      <c r="E15" s="2"/>
      <c r="F15" s="2"/>
      <c r="G15" s="2"/>
      <c r="H15" s="2"/>
      <c r="I15" s="2"/>
      <c r="J15" s="2"/>
      <c r="K15" s="2"/>
    </row>
    <row r="16" spans="1:11" ht="15">
      <c r="A16" s="11">
        <v>5</v>
      </c>
      <c r="C16" t="s">
        <v>126</v>
      </c>
      <c r="E16" t="s">
        <v>127</v>
      </c>
      <c r="G16" s="11">
        <v>12</v>
      </c>
      <c r="I16" t="s">
        <v>128</v>
      </c>
      <c r="K16" t="s">
        <v>129</v>
      </c>
    </row>
    <row r="17" spans="2:11" ht="15">
      <c r="B17" s="2"/>
      <c r="C17" s="2"/>
      <c r="D17" s="2"/>
      <c r="E17" s="2"/>
      <c r="F17" s="2"/>
      <c r="G17" s="2"/>
      <c r="H17" s="2"/>
      <c r="I17" s="2"/>
      <c r="J17" s="2"/>
      <c r="K17" s="2"/>
    </row>
    <row r="18" spans="1:11" ht="15">
      <c r="A18" s="11">
        <v>6</v>
      </c>
      <c r="C18" t="s">
        <v>130</v>
      </c>
      <c r="E18" t="s">
        <v>131</v>
      </c>
      <c r="G18" s="11">
        <v>13</v>
      </c>
      <c r="I18" s="9" t="s">
        <v>132</v>
      </c>
      <c r="K18" t="s">
        <v>133</v>
      </c>
    </row>
  </sheetData>
  <sheetProtection selectLockedCells="1" selectUnlockedCells="1"/>
  <mergeCells count="33">
    <mergeCell ref="A2:F2"/>
    <mergeCell ref="A5:C5"/>
    <mergeCell ref="G5:I5"/>
    <mergeCell ref="B7:C7"/>
    <mergeCell ref="D7:E7"/>
    <mergeCell ref="F7:G7"/>
    <mergeCell ref="H7:I7"/>
    <mergeCell ref="J7:K7"/>
    <mergeCell ref="B9:C9"/>
    <mergeCell ref="D9:E9"/>
    <mergeCell ref="F9:G9"/>
    <mergeCell ref="H9:I9"/>
    <mergeCell ref="J9:K9"/>
    <mergeCell ref="B11:C11"/>
    <mergeCell ref="D11:E11"/>
    <mergeCell ref="F11:G11"/>
    <mergeCell ref="H11:I11"/>
    <mergeCell ref="J11:K11"/>
    <mergeCell ref="B13:C13"/>
    <mergeCell ref="D13:E13"/>
    <mergeCell ref="F13:G13"/>
    <mergeCell ref="H13:I13"/>
    <mergeCell ref="J13:K13"/>
    <mergeCell ref="B15:C15"/>
    <mergeCell ref="D15:E15"/>
    <mergeCell ref="F15:G15"/>
    <mergeCell ref="H15:I15"/>
    <mergeCell ref="J15:K15"/>
    <mergeCell ref="B17:C17"/>
    <mergeCell ref="D17:E17"/>
    <mergeCell ref="F17:G17"/>
    <mergeCell ref="H17:I17"/>
    <mergeCell ref="J17:K1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v>
      </c>
      <c r="B2" s="1"/>
      <c r="C2" s="1"/>
      <c r="D2" s="1"/>
      <c r="E2" s="1"/>
      <c r="F2" s="1"/>
    </row>
    <row r="5" spans="3:8" ht="15">
      <c r="C5" s="1" t="s">
        <v>13</v>
      </c>
      <c r="D5" s="1"/>
      <c r="E5" s="1"/>
      <c r="F5" s="1"/>
      <c r="G5" s="1"/>
      <c r="H5" s="1"/>
    </row>
    <row r="6" spans="3:8" ht="15" customHeight="1">
      <c r="C6" s="1" t="s">
        <v>14</v>
      </c>
      <c r="D6" s="1"/>
      <c r="G6" s="7" t="s">
        <v>15</v>
      </c>
      <c r="H6" s="7"/>
    </row>
    <row r="7" spans="3:8" ht="15">
      <c r="C7" s="1" t="s">
        <v>16</v>
      </c>
      <c r="D7" s="1"/>
      <c r="G7" s="2"/>
      <c r="H7" s="2"/>
    </row>
    <row r="8" spans="1:8" ht="15">
      <c r="A8" t="s">
        <v>17</v>
      </c>
      <c r="C8" s="8">
        <v>46904</v>
      </c>
      <c r="D8" s="8"/>
      <c r="G8" s="8">
        <v>46904</v>
      </c>
      <c r="H8" s="8"/>
    </row>
    <row r="9" spans="1:8" ht="15">
      <c r="A9" t="s">
        <v>18</v>
      </c>
      <c r="C9" s="8">
        <v>1524499</v>
      </c>
      <c r="D9" s="8"/>
      <c r="G9" s="8">
        <v>1327024</v>
      </c>
      <c r="H9" s="8"/>
    </row>
    <row r="10" spans="2:9" ht="15">
      <c r="B10" s="2"/>
      <c r="C10" s="2"/>
      <c r="D10" s="2"/>
      <c r="E10" s="2"/>
      <c r="F10" s="2"/>
      <c r="G10" s="2"/>
      <c r="H10" s="2"/>
      <c r="I10" s="2"/>
    </row>
    <row r="11" ht="15">
      <c r="A11" t="s">
        <v>19</v>
      </c>
    </row>
    <row r="12" spans="1:8" ht="15">
      <c r="A12" s="9" t="s">
        <v>20</v>
      </c>
      <c r="D12" s="10">
        <v>2143</v>
      </c>
      <c r="H12" s="10">
        <v>2587</v>
      </c>
    </row>
    <row r="13" spans="1:8" ht="15">
      <c r="A13" t="s">
        <v>21</v>
      </c>
      <c r="D13" s="10">
        <v>1443335</v>
      </c>
      <c r="H13" s="10">
        <v>1641638</v>
      </c>
    </row>
    <row r="14" spans="1:8" ht="15">
      <c r="A14" t="s">
        <v>22</v>
      </c>
      <c r="D14" s="6">
        <v>-758590</v>
      </c>
      <c r="H14" s="6">
        <v>-758590</v>
      </c>
    </row>
    <row r="15" spans="1:8" ht="15">
      <c r="A15" t="s">
        <v>23</v>
      </c>
      <c r="D15" s="6">
        <v>-25492</v>
      </c>
      <c r="H15" s="6">
        <v>-25492</v>
      </c>
    </row>
    <row r="16" spans="1:8" ht="15">
      <c r="A16" t="s">
        <v>24</v>
      </c>
      <c r="D16" s="10">
        <v>2526</v>
      </c>
      <c r="H16" s="10">
        <v>2526</v>
      </c>
    </row>
    <row r="18" spans="1:8" ht="15">
      <c r="A18" s="3" t="s">
        <v>25</v>
      </c>
      <c r="D18" s="10">
        <v>663922</v>
      </c>
      <c r="H18" s="10">
        <v>862669</v>
      </c>
    </row>
    <row r="20" spans="1:8" ht="15">
      <c r="A20" s="3" t="s">
        <v>26</v>
      </c>
      <c r="C20" s="8">
        <v>2188421</v>
      </c>
      <c r="D20" s="8"/>
      <c r="G20" s="8">
        <v>2189693</v>
      </c>
      <c r="H20" s="8"/>
    </row>
  </sheetData>
  <sheetProtection selectLockedCells="1" selectUnlockedCells="1"/>
  <mergeCells count="14">
    <mergeCell ref="A2:F2"/>
    <mergeCell ref="C5:H5"/>
    <mergeCell ref="C6:D6"/>
    <mergeCell ref="G6:H6"/>
    <mergeCell ref="C7:D7"/>
    <mergeCell ref="G7:H7"/>
    <mergeCell ref="C8:D8"/>
    <mergeCell ref="G8:H8"/>
    <mergeCell ref="C9:D9"/>
    <mergeCell ref="G9:H9"/>
    <mergeCell ref="B10:E10"/>
    <mergeCell ref="F10:I10"/>
    <mergeCell ref="C20:D20"/>
    <mergeCell ref="G20:H20"/>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7" t="s">
        <v>27</v>
      </c>
      <c r="B2" s="7"/>
      <c r="C2" s="7"/>
      <c r="D2" s="7"/>
      <c r="E2" s="7"/>
      <c r="F2" s="7"/>
    </row>
    <row r="5" spans="3:8" ht="15">
      <c r="C5" s="1" t="s">
        <v>28</v>
      </c>
      <c r="D5" s="1"/>
      <c r="G5" s="1" t="s">
        <v>29</v>
      </c>
      <c r="H5" s="1"/>
    </row>
    <row r="6" ht="15">
      <c r="A6" t="s">
        <v>30</v>
      </c>
    </row>
    <row r="7" spans="1:4" ht="15">
      <c r="A7" t="s">
        <v>31</v>
      </c>
      <c r="C7" s="2" t="s">
        <v>32</v>
      </c>
      <c r="D7" s="2"/>
    </row>
    <row r="8" spans="1:8" ht="15">
      <c r="A8" t="s">
        <v>33</v>
      </c>
      <c r="D8" s="11">
        <v>5.63</v>
      </c>
      <c r="H8" s="11">
        <v>2.91</v>
      </c>
    </row>
    <row r="9" spans="1:8" ht="15">
      <c r="A9" t="s">
        <v>34</v>
      </c>
      <c r="D9" s="11">
        <v>7.78</v>
      </c>
      <c r="H9" s="11">
        <v>3.96</v>
      </c>
    </row>
    <row r="10" spans="1:8" ht="15">
      <c r="A10" t="s">
        <v>35</v>
      </c>
      <c r="D10" s="11">
        <v>8.61</v>
      </c>
      <c r="H10" s="11">
        <v>6.49</v>
      </c>
    </row>
    <row r="11" spans="2:9" ht="15">
      <c r="B11" s="2"/>
      <c r="C11" s="2"/>
      <c r="D11" s="2"/>
      <c r="E11" s="2"/>
      <c r="F11" s="2"/>
      <c r="G11" s="2"/>
      <c r="H11" s="2"/>
      <c r="I11" s="2"/>
    </row>
    <row r="12" ht="15">
      <c r="A12" t="s">
        <v>36</v>
      </c>
    </row>
    <row r="13" spans="1:8" ht="15">
      <c r="A13" t="s">
        <v>37</v>
      </c>
      <c r="C13" s="12">
        <v>8.1</v>
      </c>
      <c r="D13" s="12"/>
      <c r="G13" s="12">
        <v>5.35</v>
      </c>
      <c r="H13" s="12"/>
    </row>
    <row r="14" spans="1:8" ht="15">
      <c r="A14" t="s">
        <v>33</v>
      </c>
      <c r="D14" s="11">
        <v>7.7</v>
      </c>
      <c r="H14" s="11">
        <v>5.73</v>
      </c>
    </row>
    <row r="15" spans="1:8" ht="15">
      <c r="A15" t="s">
        <v>34</v>
      </c>
      <c r="D15" s="11">
        <v>13.05</v>
      </c>
      <c r="H15" s="11">
        <v>6.38</v>
      </c>
    </row>
    <row r="16" spans="1:8" ht="15">
      <c r="A16" t="s">
        <v>35</v>
      </c>
      <c r="D16" s="11">
        <v>11.53</v>
      </c>
      <c r="H16" s="11">
        <v>7.63</v>
      </c>
    </row>
  </sheetData>
  <sheetProtection selectLockedCells="1" selectUnlockedCells="1"/>
  <mergeCells count="8">
    <mergeCell ref="A2:F2"/>
    <mergeCell ref="C5:D5"/>
    <mergeCell ref="G5:H5"/>
    <mergeCell ref="C7:D7"/>
    <mergeCell ref="B11:E11"/>
    <mergeCell ref="F11:I11"/>
    <mergeCell ref="C13:D13"/>
    <mergeCell ref="G13:H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38</v>
      </c>
      <c r="B2" s="1"/>
      <c r="C2" s="1"/>
      <c r="D2" s="1"/>
      <c r="E2" s="1"/>
      <c r="F2" s="1"/>
    </row>
    <row r="5" spans="1:3" ht="15">
      <c r="A5" s="13" t="s">
        <v>39</v>
      </c>
      <c r="C5" s="13" t="s">
        <v>40</v>
      </c>
    </row>
    <row r="6" spans="1:3" ht="39.75" customHeight="1">
      <c r="A6" s="9" t="s">
        <v>41</v>
      </c>
      <c r="C6" s="9" t="s">
        <v>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3" spans="1:4" ht="15">
      <c r="A3" t="s">
        <v>43</v>
      </c>
      <c r="C3" s="8">
        <v>22930</v>
      </c>
      <c r="D3" s="8"/>
    </row>
    <row r="4" spans="1:4" ht="15">
      <c r="A4" t="s">
        <v>44</v>
      </c>
      <c r="D4" s="10">
        <v>20000</v>
      </c>
    </row>
    <row r="5" spans="1:4" ht="15">
      <c r="A5" t="s">
        <v>45</v>
      </c>
      <c r="D5" s="10">
        <v>115000</v>
      </c>
    </row>
    <row r="6" spans="1:4" ht="15">
      <c r="A6" t="s">
        <v>46</v>
      </c>
      <c r="D6" s="10">
        <v>75000</v>
      </c>
    </row>
    <row r="7" spans="1:4" ht="15">
      <c r="A7" t="s">
        <v>47</v>
      </c>
      <c r="D7" s="10">
        <v>20000</v>
      </c>
    </row>
    <row r="9" spans="1:4" ht="15">
      <c r="A9" t="s">
        <v>11</v>
      </c>
      <c r="C9" s="8">
        <v>252930</v>
      </c>
      <c r="D9" s="8"/>
    </row>
  </sheetData>
  <sheetProtection selectLockedCells="1" selectUnlockedCells="1"/>
  <mergeCells count="2">
    <mergeCell ref="C3:D3"/>
    <mergeCell ref="C9:D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16384" width="8.7109375" style="0" customWidth="1"/>
  </cols>
  <sheetData>
    <row r="3" spans="1:3" ht="15">
      <c r="A3" s="14" t="s">
        <v>48</v>
      </c>
      <c r="B3" s="14"/>
      <c r="C3" s="14"/>
    </row>
    <row r="4" spans="2:3" ht="15">
      <c r="B4" s="2"/>
      <c r="C4" s="2"/>
    </row>
    <row r="5" spans="1:3" ht="15">
      <c r="A5" t="s">
        <v>49</v>
      </c>
      <c r="C5" t="s">
        <v>50</v>
      </c>
    </row>
    <row r="6" spans="1:3" ht="15">
      <c r="A6" s="14" t="s">
        <v>51</v>
      </c>
      <c r="B6" s="14"/>
      <c r="C6" s="14"/>
    </row>
  </sheetData>
  <sheetProtection selectLockedCells="1" selectUnlockedCells="1"/>
  <mergeCells count="3">
    <mergeCell ref="A3:C3"/>
    <mergeCell ref="B4:C4"/>
    <mergeCell ref="A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C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6.7109375" style="0" customWidth="1"/>
    <col min="4" max="16384" width="8.7109375" style="0" customWidth="1"/>
  </cols>
  <sheetData>
    <row r="3" spans="1:3" ht="15">
      <c r="A3" s="14" t="s">
        <v>52</v>
      </c>
      <c r="B3" s="14"/>
      <c r="C3" s="14"/>
    </row>
    <row r="4" spans="1:3" ht="15">
      <c r="A4" s="14"/>
      <c r="B4" s="14"/>
      <c r="C4" s="14"/>
    </row>
    <row r="5" spans="1:3" ht="15">
      <c r="A5" s="14" t="s">
        <v>53</v>
      </c>
      <c r="B5" s="14"/>
      <c r="C5" s="14"/>
    </row>
    <row r="6" spans="2:3" ht="15">
      <c r="B6" s="2"/>
      <c r="C6" s="2"/>
    </row>
    <row r="7" spans="1:3" ht="15">
      <c r="A7" t="s">
        <v>49</v>
      </c>
      <c r="C7" t="s">
        <v>54</v>
      </c>
    </row>
    <row r="8" spans="1:3" ht="15" customHeight="1">
      <c r="A8" s="15" t="s">
        <v>55</v>
      </c>
      <c r="B8" s="15"/>
      <c r="C8" s="15"/>
    </row>
  </sheetData>
  <sheetProtection selectLockedCells="1" selectUnlockedCells="1"/>
  <mergeCells count="5">
    <mergeCell ref="A3:C3"/>
    <mergeCell ref="A4:C4"/>
    <mergeCell ref="A5:C5"/>
    <mergeCell ref="B6:C6"/>
    <mergeCell ref="A8:C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6" ht="15">
      <c r="A2" s="1" t="s">
        <v>56</v>
      </c>
      <c r="B2" s="1"/>
      <c r="C2" s="1"/>
      <c r="D2" s="1"/>
      <c r="E2" s="1"/>
      <c r="F2" s="1"/>
    </row>
    <row r="6" ht="15">
      <c r="A6" t="s">
        <v>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3" ht="15">
      <c r="A3" t="s">
        <v>58</v>
      </c>
    </row>
    <row r="5" ht="15">
      <c r="A5" t="s">
        <v>59</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2019-12-06T20:04:31Z</dcterms:created>
  <dcterms:modified xsi:type="dcterms:W3CDTF">2019-12-06T20:04:31Z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